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Grund" sheetId="1" r:id="rId1"/>
    <sheet name="Final STÅ" sheetId="2" r:id="rId2"/>
  </sheets>
  <definedNames>
    <definedName name="_xlnm._FilterDatabase" localSheetId="0" hidden="1">'Grund'!$B$4:$C$39</definedName>
    <definedName name="_xlnm.Print_Area" localSheetId="1">'Final STÅ'!$A$1:$W$13</definedName>
  </definedNames>
  <calcPr fullCalcOnLoad="1"/>
</workbook>
</file>

<file path=xl/sharedStrings.xml><?xml version="1.0" encoding="utf-8"?>
<sst xmlns="http://schemas.openxmlformats.org/spreadsheetml/2006/main" count="36" uniqueCount="30">
  <si>
    <t>GRUNDOMGÅNG</t>
  </si>
  <si>
    <t>Namn</t>
  </si>
  <si>
    <t>Förening</t>
  </si>
  <si>
    <t>Totalt</t>
  </si>
  <si>
    <t>Nr</t>
  </si>
  <si>
    <t>Grund</t>
  </si>
  <si>
    <t>S:a</t>
  </si>
  <si>
    <t>Kl.</t>
  </si>
  <si>
    <t>Plats</t>
  </si>
  <si>
    <t xml:space="preserve"> </t>
  </si>
  <si>
    <t xml:space="preserve">  </t>
  </si>
  <si>
    <t>FINAL Stå</t>
  </si>
  <si>
    <t>Annika Karlsson</t>
  </si>
  <si>
    <t>Tomas Svedberg</t>
  </si>
  <si>
    <t>Peter Fredriksson</t>
  </si>
  <si>
    <t>Torbjörn Hellgren</t>
  </si>
  <si>
    <t>Sofia Andersson</t>
  </si>
  <si>
    <t>Aarni Ursin</t>
  </si>
  <si>
    <t>Pontus Österberg</t>
  </si>
  <si>
    <t>LE</t>
  </si>
  <si>
    <t>L4</t>
  </si>
  <si>
    <t>L1</t>
  </si>
  <si>
    <t>L2</t>
  </si>
  <si>
    <t>Tobias Dahlqvist</t>
  </si>
  <si>
    <t>tobias dalkvist</t>
  </si>
  <si>
    <t>tomas svedberg</t>
  </si>
  <si>
    <t>peter fredriksson</t>
  </si>
  <si>
    <t>arni ursin</t>
  </si>
  <si>
    <t>torbjörn hellgren</t>
  </si>
  <si>
    <t>pontus österberg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</si>
</sst>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u val="single"/>
      <sz val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140625" style="2" customWidth="1"/>
    <col min="2" max="2" width="30.7109375" style="0" customWidth="1"/>
    <col min="3" max="3" width="6.00390625" style="0" bestFit="1" customWidth="1"/>
    <col min="4" max="4" width="15.140625" style="0" bestFit="1" customWidth="1"/>
    <col min="5" max="5" width="4.7109375" style="0" customWidth="1"/>
    <col min="6" max="13" width="4.28125" style="0" customWidth="1"/>
    <col min="14" max="14" width="8.28125" style="0" customWidth="1"/>
  </cols>
  <sheetData>
    <row r="1" spans="1:4" s="8" customFormat="1" ht="21.75">
      <c r="A1" s="8" t="s">
        <v>0</v>
      </c>
      <c r="D1" s="10"/>
    </row>
    <row r="2" s="2" customFormat="1" ht="13.5" customHeight="1"/>
    <row r="3" spans="1:14" s="2" customFormat="1" ht="20.25">
      <c r="A3" s="5" t="s">
        <v>4</v>
      </c>
      <c r="B3" s="5" t="s">
        <v>1</v>
      </c>
      <c r="C3" s="5"/>
      <c r="D3" s="5" t="s">
        <v>2</v>
      </c>
      <c r="E3" s="5" t="s">
        <v>7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 t="s">
        <v>3</v>
      </c>
    </row>
    <row r="4" s="32" customFormat="1" ht="19.5" customHeight="1"/>
    <row r="5" spans="1:14" s="9" customFormat="1" ht="19.5" customHeight="1">
      <c r="A5" s="4">
        <v>1</v>
      </c>
      <c r="B5" s="4" t="s">
        <v>12</v>
      </c>
      <c r="C5" s="4">
        <f aca="true" t="shared" si="0" ref="C5:C11">N5</f>
        <v>390</v>
      </c>
      <c r="D5" s="4" t="s">
        <v>10</v>
      </c>
      <c r="E5" s="4" t="s">
        <v>19</v>
      </c>
      <c r="F5" s="4">
        <v>47</v>
      </c>
      <c r="G5" s="4">
        <v>49</v>
      </c>
      <c r="H5" s="4">
        <v>50</v>
      </c>
      <c r="I5" s="4">
        <v>50</v>
      </c>
      <c r="J5" s="4">
        <v>49</v>
      </c>
      <c r="K5" s="4">
        <v>49</v>
      </c>
      <c r="L5" s="4">
        <v>47</v>
      </c>
      <c r="M5" s="4">
        <v>49</v>
      </c>
      <c r="N5" s="4">
        <f aca="true" t="shared" si="1" ref="N5:N39">SUM(F5:M5)</f>
        <v>390</v>
      </c>
    </row>
    <row r="6" spans="1:14" s="9" customFormat="1" ht="19.5" customHeight="1">
      <c r="A6" s="4">
        <v>2</v>
      </c>
      <c r="B6" s="4" t="s">
        <v>14</v>
      </c>
      <c r="C6" s="4">
        <f t="shared" si="0"/>
        <v>354</v>
      </c>
      <c r="D6" s="4"/>
      <c r="E6" s="4" t="s">
        <v>20</v>
      </c>
      <c r="F6" s="4">
        <v>44</v>
      </c>
      <c r="G6" s="4">
        <v>47</v>
      </c>
      <c r="H6" s="4">
        <v>44</v>
      </c>
      <c r="I6" s="4">
        <v>42</v>
      </c>
      <c r="J6" s="4">
        <v>46</v>
      </c>
      <c r="K6" s="4">
        <v>45</v>
      </c>
      <c r="L6" s="4">
        <v>45</v>
      </c>
      <c r="M6" s="4">
        <v>41</v>
      </c>
      <c r="N6" s="4">
        <f t="shared" si="1"/>
        <v>354</v>
      </c>
    </row>
    <row r="7" spans="1:14" s="9" customFormat="1" ht="19.5" customHeight="1">
      <c r="A7" s="4">
        <v>3</v>
      </c>
      <c r="B7" s="4" t="s">
        <v>13</v>
      </c>
      <c r="C7" s="4">
        <f t="shared" si="0"/>
        <v>365</v>
      </c>
      <c r="D7" s="4"/>
      <c r="E7" s="4" t="s">
        <v>20</v>
      </c>
      <c r="F7" s="4">
        <v>45</v>
      </c>
      <c r="G7" s="4">
        <v>45</v>
      </c>
      <c r="H7" s="4">
        <v>47</v>
      </c>
      <c r="I7" s="4">
        <v>46</v>
      </c>
      <c r="J7" s="4">
        <v>47</v>
      </c>
      <c r="K7" s="4">
        <v>43</v>
      </c>
      <c r="L7" s="4">
        <v>46</v>
      </c>
      <c r="M7" s="4">
        <v>46</v>
      </c>
      <c r="N7" s="4">
        <f t="shared" si="1"/>
        <v>365</v>
      </c>
    </row>
    <row r="8" spans="1:14" s="9" customFormat="1" ht="19.5" customHeight="1">
      <c r="A8" s="4">
        <v>4</v>
      </c>
      <c r="B8" s="4" t="s">
        <v>17</v>
      </c>
      <c r="C8" s="4">
        <f t="shared" si="0"/>
        <v>261</v>
      </c>
      <c r="D8" s="4"/>
      <c r="E8" s="4" t="s">
        <v>21</v>
      </c>
      <c r="F8" s="4">
        <v>35</v>
      </c>
      <c r="G8" s="4">
        <v>31</v>
      </c>
      <c r="H8" s="4">
        <v>27</v>
      </c>
      <c r="I8" s="4">
        <v>35</v>
      </c>
      <c r="J8" s="4">
        <v>37</v>
      </c>
      <c r="K8" s="4">
        <v>29</v>
      </c>
      <c r="L8" s="4">
        <v>35</v>
      </c>
      <c r="M8" s="4">
        <v>32</v>
      </c>
      <c r="N8" s="4">
        <f t="shared" si="1"/>
        <v>261</v>
      </c>
    </row>
    <row r="9" spans="1:14" s="9" customFormat="1" ht="19.5" customHeight="1">
      <c r="A9" s="4">
        <v>5</v>
      </c>
      <c r="B9" s="4" t="s">
        <v>15</v>
      </c>
      <c r="C9" s="4">
        <f t="shared" si="0"/>
        <v>351</v>
      </c>
      <c r="D9" s="4"/>
      <c r="E9" s="4" t="s">
        <v>22</v>
      </c>
      <c r="F9" s="4">
        <v>41</v>
      </c>
      <c r="G9" s="4">
        <v>43</v>
      </c>
      <c r="H9" s="4">
        <v>43</v>
      </c>
      <c r="I9" s="4">
        <v>44</v>
      </c>
      <c r="J9" s="4">
        <v>43</v>
      </c>
      <c r="K9" s="4">
        <v>47</v>
      </c>
      <c r="L9" s="4">
        <v>42</v>
      </c>
      <c r="M9" s="4">
        <v>48</v>
      </c>
      <c r="N9" s="4">
        <f t="shared" si="1"/>
        <v>351</v>
      </c>
    </row>
    <row r="10" spans="1:14" s="9" customFormat="1" ht="19.5" customHeight="1">
      <c r="A10" s="4">
        <v>6</v>
      </c>
      <c r="B10" s="4" t="s">
        <v>16</v>
      </c>
      <c r="C10" s="4">
        <f t="shared" si="0"/>
        <v>366</v>
      </c>
      <c r="D10" s="4"/>
      <c r="E10" s="4">
        <v>17</v>
      </c>
      <c r="F10" s="4">
        <v>44</v>
      </c>
      <c r="G10" s="4">
        <v>43</v>
      </c>
      <c r="H10" s="4">
        <v>47</v>
      </c>
      <c r="I10" s="4">
        <v>48</v>
      </c>
      <c r="J10" s="4">
        <v>46</v>
      </c>
      <c r="K10" s="4">
        <v>45</v>
      </c>
      <c r="L10" s="4">
        <v>45</v>
      </c>
      <c r="M10" s="4">
        <v>48</v>
      </c>
      <c r="N10" s="4">
        <f t="shared" si="1"/>
        <v>366</v>
      </c>
    </row>
    <row r="11" spans="1:14" s="9" customFormat="1" ht="19.5" customHeight="1">
      <c r="A11" s="4">
        <v>7</v>
      </c>
      <c r="B11" s="4" t="s">
        <v>18</v>
      </c>
      <c r="C11" s="4">
        <f t="shared" si="0"/>
        <v>283</v>
      </c>
      <c r="D11" s="4"/>
      <c r="E11" s="4">
        <v>17</v>
      </c>
      <c r="F11" s="4">
        <v>27</v>
      </c>
      <c r="G11" s="4">
        <v>28</v>
      </c>
      <c r="H11" s="4">
        <v>39</v>
      </c>
      <c r="I11" s="4">
        <v>39</v>
      </c>
      <c r="J11" s="4">
        <v>39</v>
      </c>
      <c r="K11" s="4">
        <v>41</v>
      </c>
      <c r="L11" s="4">
        <v>35</v>
      </c>
      <c r="M11" s="4">
        <v>35</v>
      </c>
      <c r="N11" s="4">
        <f t="shared" si="1"/>
        <v>283</v>
      </c>
    </row>
    <row r="12" spans="1:14" s="9" customFormat="1" ht="19.5" customHeight="1">
      <c r="A12" s="4">
        <v>8</v>
      </c>
      <c r="B12" s="4" t="s">
        <v>23</v>
      </c>
      <c r="C12" s="4">
        <f aca="true" t="shared" si="2" ref="C12:C39">N12</f>
        <v>368</v>
      </c>
      <c r="D12" s="4"/>
      <c r="E12" s="4">
        <v>17</v>
      </c>
      <c r="F12" s="4">
        <v>48</v>
      </c>
      <c r="G12" s="4">
        <v>44</v>
      </c>
      <c r="H12" s="4">
        <v>47</v>
      </c>
      <c r="I12" s="4">
        <v>46</v>
      </c>
      <c r="J12" s="4">
        <v>43</v>
      </c>
      <c r="K12" s="4">
        <v>48</v>
      </c>
      <c r="L12" s="4">
        <v>47</v>
      </c>
      <c r="M12" s="4">
        <v>45</v>
      </c>
      <c r="N12" s="4">
        <f t="shared" si="1"/>
        <v>368</v>
      </c>
    </row>
    <row r="13" spans="1:14" s="9" customFormat="1" ht="19.5" customHeight="1">
      <c r="A13" s="4">
        <v>9</v>
      </c>
      <c r="B13" s="4"/>
      <c r="C13" s="4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f t="shared" si="1"/>
        <v>0</v>
      </c>
    </row>
    <row r="14" spans="1:14" s="9" customFormat="1" ht="19.5" customHeight="1">
      <c r="A14" s="4">
        <v>10</v>
      </c>
      <c r="B14" s="4"/>
      <c r="C14" s="4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si="1"/>
        <v>0</v>
      </c>
    </row>
    <row r="15" spans="1:14" s="9" customFormat="1" ht="19.5" customHeight="1">
      <c r="A15" s="4">
        <v>11</v>
      </c>
      <c r="B15" s="4"/>
      <c r="C15" s="4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 t="shared" si="1"/>
        <v>0</v>
      </c>
    </row>
    <row r="16" spans="1:14" s="9" customFormat="1" ht="19.5" customHeight="1">
      <c r="A16" s="4">
        <v>12</v>
      </c>
      <c r="B16" s="4"/>
      <c r="C16" s="4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1"/>
        <v>0</v>
      </c>
    </row>
    <row r="17" spans="1:14" s="9" customFormat="1" ht="19.5" customHeight="1">
      <c r="A17" s="4">
        <v>13</v>
      </c>
      <c r="B17" s="4"/>
      <c r="C17" s="4">
        <f t="shared" si="2"/>
        <v>0</v>
      </c>
      <c r="D17" s="4"/>
      <c r="E17" s="4" t="s">
        <v>9</v>
      </c>
      <c r="F17" s="4"/>
      <c r="G17" s="4"/>
      <c r="H17" s="4"/>
      <c r="I17" s="4"/>
      <c r="J17" s="4"/>
      <c r="K17" s="4"/>
      <c r="L17" s="4"/>
      <c r="M17" s="4"/>
      <c r="N17" s="4">
        <f t="shared" si="1"/>
        <v>0</v>
      </c>
    </row>
    <row r="18" spans="1:14" s="9" customFormat="1" ht="19.5" customHeight="1">
      <c r="A18" s="4">
        <v>14</v>
      </c>
      <c r="B18" s="4"/>
      <c r="C18" s="4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 t="shared" si="1"/>
        <v>0</v>
      </c>
    </row>
    <row r="19" spans="1:14" s="9" customFormat="1" ht="19.5" customHeight="1">
      <c r="A19" s="4">
        <v>15</v>
      </c>
      <c r="B19" s="4"/>
      <c r="C19" s="4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 t="shared" si="1"/>
        <v>0</v>
      </c>
    </row>
    <row r="20" spans="1:14" s="9" customFormat="1" ht="19.5" customHeight="1">
      <c r="A20" s="4">
        <v>16</v>
      </c>
      <c r="B20" s="4"/>
      <c r="C20" s="4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 t="shared" si="1"/>
        <v>0</v>
      </c>
    </row>
    <row r="21" spans="1:14" s="9" customFormat="1" ht="19.5" customHeight="1">
      <c r="A21" s="4">
        <v>17</v>
      </c>
      <c r="B21" s="4"/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1"/>
        <v>0</v>
      </c>
    </row>
    <row r="22" spans="1:14" s="9" customFormat="1" ht="19.5" customHeight="1">
      <c r="A22" s="4">
        <v>18</v>
      </c>
      <c r="B22" s="4"/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f t="shared" si="1"/>
        <v>0</v>
      </c>
    </row>
    <row r="23" spans="1:14" s="9" customFormat="1" ht="19.5" customHeight="1">
      <c r="A23" s="4">
        <v>19</v>
      </c>
      <c r="B23" s="4"/>
      <c r="C23" s="4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f t="shared" si="1"/>
        <v>0</v>
      </c>
    </row>
    <row r="24" spans="1:14" s="9" customFormat="1" ht="19.5" customHeight="1">
      <c r="A24" s="4">
        <v>20</v>
      </c>
      <c r="B24" s="4"/>
      <c r="C24" s="4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f t="shared" si="1"/>
        <v>0</v>
      </c>
    </row>
    <row r="25" spans="1:14" s="9" customFormat="1" ht="19.5" customHeight="1">
      <c r="A25" s="4">
        <v>21</v>
      </c>
      <c r="B25" s="4"/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f t="shared" si="1"/>
        <v>0</v>
      </c>
    </row>
    <row r="26" spans="1:14" s="9" customFormat="1" ht="19.5" customHeight="1">
      <c r="A26" s="4">
        <v>22</v>
      </c>
      <c r="B26" s="4"/>
      <c r="C26" s="4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f t="shared" si="1"/>
        <v>0</v>
      </c>
    </row>
    <row r="27" spans="1:14" s="9" customFormat="1" ht="19.5" customHeight="1">
      <c r="A27" s="4">
        <v>23</v>
      </c>
      <c r="B27" s="4"/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f t="shared" si="1"/>
        <v>0</v>
      </c>
    </row>
    <row r="28" spans="1:14" s="9" customFormat="1" ht="19.5" customHeight="1">
      <c r="A28" s="4">
        <v>24</v>
      </c>
      <c r="B28" s="4"/>
      <c r="C28" s="4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 t="shared" si="1"/>
        <v>0</v>
      </c>
    </row>
    <row r="29" spans="1:14" s="9" customFormat="1" ht="19.5" customHeight="1">
      <c r="A29" s="4">
        <v>25</v>
      </c>
      <c r="B29" s="4"/>
      <c r="C29" s="4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si="1"/>
        <v>0</v>
      </c>
    </row>
    <row r="30" spans="1:14" s="9" customFormat="1" ht="19.5" customHeight="1">
      <c r="A30" s="4">
        <v>26</v>
      </c>
      <c r="B30" s="4"/>
      <c r="C30" s="4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 t="shared" si="1"/>
        <v>0</v>
      </c>
    </row>
    <row r="31" spans="1:14" s="9" customFormat="1" ht="19.5" customHeight="1">
      <c r="A31" s="4">
        <v>27</v>
      </c>
      <c r="B31" s="4"/>
      <c r="C31" s="4">
        <f t="shared" si="2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1"/>
        <v>0</v>
      </c>
    </row>
    <row r="32" spans="1:14" s="9" customFormat="1" ht="19.5" customHeight="1">
      <c r="A32" s="4">
        <v>28</v>
      </c>
      <c r="B32" s="4"/>
      <c r="C32" s="4">
        <f t="shared" si="2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1"/>
        <v>0</v>
      </c>
    </row>
    <row r="33" spans="1:14" s="9" customFormat="1" ht="19.5" customHeight="1">
      <c r="A33" s="4">
        <v>29</v>
      </c>
      <c r="B33" s="4"/>
      <c r="C33" s="4">
        <f t="shared" si="2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f t="shared" si="1"/>
        <v>0</v>
      </c>
    </row>
    <row r="34" spans="1:14" s="9" customFormat="1" ht="19.5" customHeight="1">
      <c r="A34" s="4">
        <v>30</v>
      </c>
      <c r="B34" s="4"/>
      <c r="C34" s="4">
        <f t="shared" si="2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 t="shared" si="1"/>
        <v>0</v>
      </c>
    </row>
    <row r="35" spans="1:14" s="9" customFormat="1" ht="19.5" customHeight="1">
      <c r="A35" s="4">
        <v>31</v>
      </c>
      <c r="B35" s="4"/>
      <c r="C35" s="4">
        <f t="shared" si="2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f t="shared" si="1"/>
        <v>0</v>
      </c>
    </row>
    <row r="36" spans="1:14" s="9" customFormat="1" ht="19.5" customHeight="1">
      <c r="A36" s="4">
        <v>32</v>
      </c>
      <c r="B36" s="4"/>
      <c r="C36" s="4">
        <f t="shared" si="2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1"/>
        <v>0</v>
      </c>
    </row>
    <row r="37" spans="1:14" s="9" customFormat="1" ht="19.5" customHeight="1">
      <c r="A37" s="4">
        <v>33</v>
      </c>
      <c r="B37" s="4"/>
      <c r="C37" s="4">
        <f t="shared" si="2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 t="shared" si="1"/>
        <v>0</v>
      </c>
    </row>
    <row r="38" spans="1:14" s="9" customFormat="1" ht="19.5" customHeight="1">
      <c r="A38" s="4">
        <v>34</v>
      </c>
      <c r="B38" s="4"/>
      <c r="C38" s="4">
        <f t="shared" si="2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 t="shared" si="1"/>
        <v>0</v>
      </c>
    </row>
    <row r="39" spans="1:14" s="9" customFormat="1" ht="19.5" customHeight="1">
      <c r="A39" s="4">
        <v>35</v>
      </c>
      <c r="B39" s="4"/>
      <c r="C39" s="4">
        <f t="shared" si="2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="9" customFormat="1" ht="19.5" customHeight="1"/>
    <row r="41" s="9" customFormat="1" ht="19.5" customHeight="1"/>
    <row r="42" s="9" customFormat="1" ht="19.5" customHeight="1"/>
    <row r="43" s="7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</sheetData>
  <autoFilter ref="B4:C39"/>
  <printOptions/>
  <pageMargins left="0.56" right="0.2" top="0.59" bottom="0.62" header="0.5" footer="0.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55" zoomScaleNormal="55" zoomScaleSheetLayoutView="75" workbookViewId="0" topLeftCell="A1">
      <selection activeCell="U5" sqref="U5"/>
    </sheetView>
  </sheetViews>
  <sheetFormatPr defaultColWidth="9.140625" defaultRowHeight="12.75"/>
  <cols>
    <col min="1" max="1" width="4.421875" style="2" customWidth="1"/>
    <col min="2" max="2" width="37.00390625" style="0" bestFit="1" customWidth="1"/>
    <col min="3" max="3" width="9.8515625" style="2" customWidth="1"/>
    <col min="4" max="4" width="1.8515625" style="2" hidden="1" customWidth="1"/>
    <col min="5" max="5" width="3.421875" style="2" hidden="1" customWidth="1"/>
    <col min="6" max="6" width="4.57421875" style="25" hidden="1" customWidth="1"/>
    <col min="7" max="11" width="10.7109375" style="0" customWidth="1"/>
    <col min="12" max="12" width="7.7109375" style="0" hidden="1" customWidth="1"/>
    <col min="13" max="15" width="4.140625" style="0" hidden="1" customWidth="1"/>
    <col min="16" max="17" width="10.7109375" style="0" customWidth="1"/>
    <col min="18" max="18" width="10.8515625" style="0" customWidth="1"/>
    <col min="19" max="19" width="10.7109375" style="0" customWidth="1"/>
    <col min="20" max="20" width="8.8515625" style="0" customWidth="1"/>
    <col min="21" max="21" width="17.57421875" style="0" customWidth="1"/>
    <col min="22" max="22" width="10.7109375" style="0" customWidth="1"/>
    <col min="23" max="23" width="7.140625" style="0" customWidth="1"/>
    <col min="24" max="24" width="6.8515625" style="0" hidden="1" customWidth="1"/>
    <col min="25" max="25" width="8.00390625" style="0" customWidth="1"/>
    <col min="26" max="26" width="6.00390625" style="0" customWidth="1"/>
  </cols>
  <sheetData>
    <row r="1" spans="2:17" s="12" customFormat="1" ht="30">
      <c r="B1" s="31" t="s">
        <v>11</v>
      </c>
      <c r="F1" s="24"/>
      <c r="Q1" s="30"/>
    </row>
    <row r="2" s="2" customFormat="1" ht="12.75">
      <c r="F2" s="25"/>
    </row>
    <row r="3" spans="1:23" s="21" customFormat="1" ht="21.75">
      <c r="A3" s="19" t="s">
        <v>4</v>
      </c>
      <c r="B3" s="20" t="s">
        <v>1</v>
      </c>
      <c r="C3" s="23" t="s">
        <v>5</v>
      </c>
      <c r="D3" s="13"/>
      <c r="E3" s="13"/>
      <c r="F3" s="13"/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/>
      <c r="M3" s="13"/>
      <c r="N3" s="13"/>
      <c r="O3" s="13"/>
      <c r="P3" s="13">
        <v>6</v>
      </c>
      <c r="Q3" s="13">
        <v>7</v>
      </c>
      <c r="R3" s="13">
        <v>8</v>
      </c>
      <c r="S3" s="13">
        <v>9</v>
      </c>
      <c r="T3" s="13">
        <v>10</v>
      </c>
      <c r="U3" s="13" t="s">
        <v>6</v>
      </c>
      <c r="V3" s="5" t="s">
        <v>3</v>
      </c>
      <c r="W3" s="19" t="s">
        <v>8</v>
      </c>
    </row>
    <row r="4" spans="1:23" s="15" customFormat="1" ht="60" customHeight="1">
      <c r="A4" s="4">
        <v>1</v>
      </c>
      <c r="B4" s="16" t="s">
        <v>12</v>
      </c>
      <c r="C4" s="40">
        <v>390</v>
      </c>
      <c r="D4" s="14"/>
      <c r="E4" s="14"/>
      <c r="F4" s="14"/>
      <c r="G4" s="33">
        <v>10.6</v>
      </c>
      <c r="H4" s="34">
        <v>10.7</v>
      </c>
      <c r="I4" s="34">
        <v>9.9</v>
      </c>
      <c r="J4" s="34">
        <v>10.7</v>
      </c>
      <c r="K4" s="34">
        <v>10</v>
      </c>
      <c r="L4" s="34"/>
      <c r="M4" s="34"/>
      <c r="N4" s="34"/>
      <c r="O4" s="34"/>
      <c r="P4" s="34">
        <v>10.5</v>
      </c>
      <c r="Q4" s="34">
        <v>10.8</v>
      </c>
      <c r="R4" s="34">
        <v>10.4</v>
      </c>
      <c r="S4" s="34">
        <v>9.9</v>
      </c>
      <c r="T4" s="35">
        <v>9.2</v>
      </c>
      <c r="U4" s="14">
        <f aca="true" t="shared" si="0" ref="U4:U10">SUM(G4:T4)</f>
        <v>102.7</v>
      </c>
      <c r="V4" s="39">
        <f>SUM(C4:T4)</f>
        <v>492.69999999999993</v>
      </c>
      <c r="W4" s="14">
        <v>1</v>
      </c>
    </row>
    <row r="5" spans="1:23" s="15" customFormat="1" ht="60" customHeight="1">
      <c r="A5" s="4">
        <v>2</v>
      </c>
      <c r="B5" s="16" t="s">
        <v>24</v>
      </c>
      <c r="C5" s="40">
        <v>368</v>
      </c>
      <c r="D5" s="16"/>
      <c r="E5" s="16"/>
      <c r="F5" s="16"/>
      <c r="G5" s="36">
        <v>10.2</v>
      </c>
      <c r="H5" s="37">
        <v>8</v>
      </c>
      <c r="I5" s="37">
        <v>9</v>
      </c>
      <c r="J5" s="37">
        <v>9.6</v>
      </c>
      <c r="K5" s="37">
        <v>7.1</v>
      </c>
      <c r="L5" s="37"/>
      <c r="M5" s="37"/>
      <c r="N5" s="37"/>
      <c r="O5" s="37"/>
      <c r="P5" s="37">
        <v>8.5</v>
      </c>
      <c r="Q5" s="37">
        <v>9.8</v>
      </c>
      <c r="R5" s="37">
        <v>8</v>
      </c>
      <c r="S5" s="37">
        <v>9.1</v>
      </c>
      <c r="T5" s="38">
        <v>9.9</v>
      </c>
      <c r="U5" s="14">
        <f t="shared" si="0"/>
        <v>89.2</v>
      </c>
      <c r="V5" s="39">
        <f aca="true" t="shared" si="1" ref="V5:V12">SUM(C5:T5)</f>
        <v>457.20000000000005</v>
      </c>
      <c r="W5" s="16">
        <v>4</v>
      </c>
    </row>
    <row r="6" spans="1:23" s="15" customFormat="1" ht="60" customHeight="1">
      <c r="A6" s="4">
        <v>3</v>
      </c>
      <c r="B6" s="16" t="s">
        <v>16</v>
      </c>
      <c r="C6" s="40">
        <v>366</v>
      </c>
      <c r="D6" s="16"/>
      <c r="E6" s="16"/>
      <c r="F6" s="16"/>
      <c r="G6" s="36">
        <v>8.5</v>
      </c>
      <c r="H6" s="37">
        <v>10</v>
      </c>
      <c r="I6" s="37">
        <v>8.3</v>
      </c>
      <c r="J6" s="37">
        <v>9.6</v>
      </c>
      <c r="K6" s="37">
        <v>10</v>
      </c>
      <c r="L6" s="37"/>
      <c r="M6" s="37"/>
      <c r="N6" s="37"/>
      <c r="O6" s="37"/>
      <c r="P6" s="37">
        <v>10.3</v>
      </c>
      <c r="Q6" s="37">
        <v>8.4</v>
      </c>
      <c r="R6" s="37">
        <v>8.7</v>
      </c>
      <c r="S6" s="37">
        <v>9.3</v>
      </c>
      <c r="T6" s="38">
        <v>8.2</v>
      </c>
      <c r="U6" s="14">
        <f t="shared" si="0"/>
        <v>91.30000000000001</v>
      </c>
      <c r="V6" s="39">
        <f t="shared" si="1"/>
        <v>457.3</v>
      </c>
      <c r="W6" s="16">
        <v>3</v>
      </c>
    </row>
    <row r="7" spans="1:23" s="15" customFormat="1" ht="60" customHeight="1">
      <c r="A7" s="4">
        <v>4</v>
      </c>
      <c r="B7" s="16" t="s">
        <v>25</v>
      </c>
      <c r="C7" s="40">
        <v>365</v>
      </c>
      <c r="D7" s="16"/>
      <c r="E7" s="16"/>
      <c r="F7" s="16"/>
      <c r="G7" s="36">
        <v>9.4</v>
      </c>
      <c r="H7" s="37">
        <v>6.1</v>
      </c>
      <c r="I7" s="37">
        <v>9</v>
      </c>
      <c r="J7" s="37">
        <v>9.8</v>
      </c>
      <c r="K7" s="37">
        <v>10.8</v>
      </c>
      <c r="L7" s="37"/>
      <c r="M7" s="37"/>
      <c r="N7" s="37"/>
      <c r="O7" s="37"/>
      <c r="P7" s="37">
        <v>10.8</v>
      </c>
      <c r="Q7" s="37">
        <v>8.5</v>
      </c>
      <c r="R7" s="37">
        <v>10</v>
      </c>
      <c r="S7" s="37">
        <v>9.7</v>
      </c>
      <c r="T7" s="38">
        <v>10</v>
      </c>
      <c r="U7" s="14">
        <f t="shared" si="0"/>
        <v>94.1</v>
      </c>
      <c r="V7" s="39">
        <f t="shared" si="1"/>
        <v>459.1</v>
      </c>
      <c r="W7" s="16">
        <v>2</v>
      </c>
    </row>
    <row r="8" spans="1:23" s="15" customFormat="1" ht="60" customHeight="1">
      <c r="A8" s="4">
        <v>5</v>
      </c>
      <c r="B8" s="16" t="s">
        <v>26</v>
      </c>
      <c r="C8" s="40">
        <v>354</v>
      </c>
      <c r="D8" s="16"/>
      <c r="E8" s="16"/>
      <c r="F8" s="16"/>
      <c r="G8" s="36">
        <v>9.3</v>
      </c>
      <c r="H8" s="37">
        <v>8.8</v>
      </c>
      <c r="I8" s="37">
        <v>9.4</v>
      </c>
      <c r="J8" s="37">
        <v>9.8</v>
      </c>
      <c r="K8" s="37">
        <v>8.7</v>
      </c>
      <c r="L8" s="37"/>
      <c r="M8" s="37"/>
      <c r="N8" s="37"/>
      <c r="O8" s="37"/>
      <c r="P8" s="37">
        <v>8.6</v>
      </c>
      <c r="Q8" s="37">
        <v>9.4</v>
      </c>
      <c r="R8" s="37">
        <v>8.7</v>
      </c>
      <c r="S8" s="37">
        <v>9.4</v>
      </c>
      <c r="T8" s="38">
        <v>10.7</v>
      </c>
      <c r="U8" s="14">
        <f t="shared" si="0"/>
        <v>92.80000000000001</v>
      </c>
      <c r="V8" s="39">
        <f t="shared" si="1"/>
        <v>446.79999999999995</v>
      </c>
      <c r="W8" s="16">
        <v>5</v>
      </c>
    </row>
    <row r="9" spans="1:23" s="15" customFormat="1" ht="60" customHeight="1">
      <c r="A9" s="4">
        <v>6</v>
      </c>
      <c r="B9" s="16" t="s">
        <v>28</v>
      </c>
      <c r="C9" s="40">
        <v>351</v>
      </c>
      <c r="D9" s="16"/>
      <c r="E9" s="16"/>
      <c r="F9" s="16"/>
      <c r="G9" s="36">
        <v>9</v>
      </c>
      <c r="H9" s="37">
        <v>8.2</v>
      </c>
      <c r="I9" s="37">
        <v>9.4</v>
      </c>
      <c r="J9" s="37">
        <v>10.3</v>
      </c>
      <c r="K9" s="37">
        <v>9.7</v>
      </c>
      <c r="L9" s="37"/>
      <c r="M9" s="37"/>
      <c r="N9" s="37"/>
      <c r="O9" s="37"/>
      <c r="P9" s="37">
        <v>10.3</v>
      </c>
      <c r="Q9" s="37">
        <v>9</v>
      </c>
      <c r="R9" s="37">
        <v>9</v>
      </c>
      <c r="S9" s="37">
        <v>9.5</v>
      </c>
      <c r="T9" s="38">
        <v>7.8</v>
      </c>
      <c r="U9" s="14">
        <f t="shared" si="0"/>
        <v>92.2</v>
      </c>
      <c r="V9" s="39">
        <f t="shared" si="1"/>
        <v>443.2</v>
      </c>
      <c r="W9" s="16">
        <v>6</v>
      </c>
    </row>
    <row r="10" spans="1:23" s="15" customFormat="1" ht="60" customHeight="1">
      <c r="A10" s="4">
        <v>7</v>
      </c>
      <c r="B10" s="16" t="s">
        <v>29</v>
      </c>
      <c r="C10" s="40">
        <v>283</v>
      </c>
      <c r="D10" s="16"/>
      <c r="E10" s="16"/>
      <c r="F10" s="16"/>
      <c r="G10" s="36">
        <v>6.8</v>
      </c>
      <c r="H10" s="37">
        <v>6</v>
      </c>
      <c r="I10" s="37">
        <v>8.8</v>
      </c>
      <c r="J10" s="37">
        <v>8.8</v>
      </c>
      <c r="K10" s="37">
        <v>9.7</v>
      </c>
      <c r="L10" s="37"/>
      <c r="M10" s="37"/>
      <c r="N10" s="37"/>
      <c r="O10" s="37"/>
      <c r="P10" s="37">
        <v>9.4</v>
      </c>
      <c r="Q10" s="37">
        <v>9.7</v>
      </c>
      <c r="R10" s="37">
        <v>9.2</v>
      </c>
      <c r="S10" s="37">
        <v>6.6</v>
      </c>
      <c r="T10" s="38">
        <v>8.1</v>
      </c>
      <c r="U10" s="14">
        <f t="shared" si="0"/>
        <v>83.1</v>
      </c>
      <c r="V10" s="39">
        <f t="shared" si="1"/>
        <v>366.1</v>
      </c>
      <c r="W10" s="16">
        <v>7</v>
      </c>
    </row>
    <row r="11" spans="1:23" s="15" customFormat="1" ht="60" customHeight="1">
      <c r="A11" s="4">
        <v>8</v>
      </c>
      <c r="B11" s="4" t="s">
        <v>27</v>
      </c>
      <c r="C11" s="4">
        <v>261</v>
      </c>
      <c r="D11" s="16"/>
      <c r="E11" s="16"/>
      <c r="F11" s="1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4">
        <f>SUM(G11:T11)</f>
        <v>0</v>
      </c>
      <c r="V11" s="14">
        <f t="shared" si="1"/>
        <v>261</v>
      </c>
      <c r="W11" s="16"/>
    </row>
    <row r="12" spans="1:23" s="15" customFormat="1" ht="60" customHeight="1">
      <c r="A12" s="4">
        <v>9</v>
      </c>
      <c r="B12" s="4"/>
      <c r="C12" s="4"/>
      <c r="D12" s="16"/>
      <c r="E12" s="16"/>
      <c r="F12" s="1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4">
        <f>SUM(G12:T12)</f>
        <v>0</v>
      </c>
      <c r="V12" s="14">
        <f t="shared" si="1"/>
        <v>0</v>
      </c>
      <c r="W12" s="16"/>
    </row>
    <row r="13" spans="1:23" s="18" customFormat="1" ht="60" customHeight="1">
      <c r="A13" s="4">
        <v>10</v>
      </c>
      <c r="B13" s="17"/>
      <c r="C13" s="16"/>
      <c r="D13" s="16"/>
      <c r="E13" s="16"/>
      <c r="F13" s="1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6"/>
      <c r="V13" s="16"/>
      <c r="W13" s="16"/>
    </row>
    <row r="14" s="18" customFormat="1" ht="15" customHeight="1">
      <c r="A14" s="9"/>
    </row>
    <row r="15" spans="1:6" s="18" customFormat="1" ht="15" customHeight="1">
      <c r="A15" s="9"/>
      <c r="F15" s="26"/>
    </row>
    <row r="16" spans="1:6" s="18" customFormat="1" ht="15" customHeight="1">
      <c r="A16" s="9"/>
      <c r="F16" s="26"/>
    </row>
    <row r="17" spans="1:6" s="18" customFormat="1" ht="15" customHeight="1">
      <c r="A17" s="9"/>
      <c r="F17" s="26"/>
    </row>
    <row r="18" spans="1:25" s="18" customFormat="1" ht="15" customHeight="1">
      <c r="A18" s="9"/>
      <c r="F18" s="26"/>
      <c r="X18" s="22"/>
      <c r="Y18" s="22"/>
    </row>
    <row r="19" s="18" customFormat="1" ht="15" customHeight="1">
      <c r="F19" s="26"/>
    </row>
    <row r="20" s="18" customFormat="1" ht="15" customHeight="1">
      <c r="F20" s="26"/>
    </row>
    <row r="21" s="18" customFormat="1" ht="15" customHeight="1">
      <c r="F21" s="26"/>
    </row>
    <row r="22" s="18" customFormat="1" ht="15" customHeight="1">
      <c r="F22" s="26"/>
    </row>
    <row r="23" s="18" customFormat="1" ht="15" customHeight="1">
      <c r="F23" s="26"/>
    </row>
    <row r="24" s="18" customFormat="1" ht="15" customHeight="1">
      <c r="F24" s="26"/>
    </row>
    <row r="25" s="18" customFormat="1" ht="15" customHeight="1">
      <c r="F25" s="26"/>
    </row>
    <row r="26" s="18" customFormat="1" ht="15" customHeight="1">
      <c r="F26" s="26"/>
    </row>
    <row r="27" s="9" customFormat="1" ht="15" customHeight="1">
      <c r="F27" s="27"/>
    </row>
    <row r="28" s="9" customFormat="1" ht="15" customHeight="1">
      <c r="F28" s="27"/>
    </row>
    <row r="29" s="6" customFormat="1" ht="15" customHeight="1">
      <c r="F29" s="28"/>
    </row>
    <row r="30" spans="1:6" s="3" customFormat="1" ht="15" customHeight="1">
      <c r="A30" s="11"/>
      <c r="C30" s="11"/>
      <c r="D30" s="11"/>
      <c r="E30" s="11"/>
      <c r="F30" s="29"/>
    </row>
    <row r="31" spans="1:6" s="3" customFormat="1" ht="15" customHeight="1">
      <c r="A31" s="11"/>
      <c r="C31" s="11"/>
      <c r="D31" s="11"/>
      <c r="E31" s="11"/>
      <c r="F31" s="29"/>
    </row>
    <row r="32" spans="1:6" s="3" customFormat="1" ht="15" customHeight="1">
      <c r="A32" s="11"/>
      <c r="C32" s="11"/>
      <c r="D32" s="11"/>
      <c r="E32" s="11"/>
      <c r="F32" s="29"/>
    </row>
    <row r="33" spans="1:6" s="3" customFormat="1" ht="15">
      <c r="A33" s="11"/>
      <c r="C33" s="11"/>
      <c r="D33" s="11"/>
      <c r="E33" s="11"/>
      <c r="F33" s="29"/>
    </row>
    <row r="34" spans="1:6" s="3" customFormat="1" ht="15">
      <c r="A34" s="11"/>
      <c r="C34" s="11"/>
      <c r="D34" s="11"/>
      <c r="E34" s="11"/>
      <c r="F34" s="29"/>
    </row>
  </sheetData>
  <printOptions/>
  <pageMargins left="0.12" right="0.55" top="0.55" bottom="0.2" header="0.4" footer="0.14"/>
  <pageSetup horizontalDpi="300" verticalDpi="300" orientation="landscape" paperSize="9" scale="80" r:id="rId1"/>
  <colBreaks count="1" manualBreakCount="1">
    <brk id="2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Larsson</dc:creator>
  <cp:keywords/>
  <dc:description/>
  <cp:lastModifiedBy>Tobbe&amp;Annika</cp:lastModifiedBy>
  <cp:lastPrinted>2000-03-26T14:40:10Z</cp:lastPrinted>
  <dcterms:created xsi:type="dcterms:W3CDTF">1999-09-25T13:49:02Z</dcterms:created>
  <dcterms:modified xsi:type="dcterms:W3CDTF">2005-03-18T08:40:46Z</dcterms:modified>
  <cp:category/>
  <cp:version/>
  <cp:contentType/>
  <cp:contentStatus/>
</cp:coreProperties>
</file>